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<sst xmlns="http://schemas.openxmlformats.org/spreadsheetml/2006/main" count="112" uniqueCount="44">
  <si>
    <t xml:space="preserve">FECHA : </t>
  </si>
  <si>
    <t>DEPARTAMENTO</t>
  </si>
  <si>
    <t xml:space="preserve">PROVINCIA </t>
  </si>
  <si>
    <t>ANCASH</t>
  </si>
  <si>
    <t>RECUAY</t>
  </si>
  <si>
    <t>EJECUCION Y PERSPECTIVAS DE LA INFORMACION AGRICOLA</t>
  </si>
  <si>
    <t xml:space="preserve">CAMPAÑA AGRICOLA: </t>
  </si>
  <si>
    <t>2020-2021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</si>
  <si>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</si>
  <si>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</si>
  <si>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</si>
  <si>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</si>
  <si>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</si>
  <si>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</si>
  <si>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</si>
  <si>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</si>
  <si>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</si>
  <si>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</si>
  <si>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</si>
  <si>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</si>
  <si>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</si>
  <si>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</si>
  <si>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</si>
  <si>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</si>
  <si>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</si>
  <si>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</si>
  <si>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</si>
  <si>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</si>
  <si>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</si>
  <si>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</si>
  <si>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</si>
  <si>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</si>
  <si>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</si>
  <si>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</si>
  <si>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</si>
  <si>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</si>
  <si>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AMARILLO DURO</t>
  </si>
  <si>
    <t>MAIZ AMILACEO</t>
  </si>
  <si>
    <t>MANZANO</t>
  </si>
  <si>
    <t>OCA</t>
  </si>
  <si>
    <t>OLLUCO</t>
  </si>
  <si>
    <t>PALTO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</si>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</sst>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7" width="5.5546875" style="22" bestFit="1" customWidth="1"/>
    <col min="8" max="9" width="6.5546875" style="22" bestFit="1" customWidth="1"/>
    <col min="10" max="16" width="9" style="22" bestFit="1" customWidth="1"/>
    <col min="17" max="21" width="8" style="22" bestFit="1" customWidth="1"/>
  </cols>
  <sheetData>
    <row r="1" spans="1:21" x14ac:dyDescent="0.3">
      <c r="A1" t="s">
        <v>0</v>
      </c>
      <c r="B1" s="1">
        <f ca="1">NOW()</f>
        <v>45051.534498958332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53.05</v>
      </c>
      <c r="F12" s="22">
        <v>53.05</v>
      </c>
      <c r="G12" s="22">
        <v>53.05</v>
      </c>
      <c r="H12" s="22">
        <v>53.05</v>
      </c>
      <c r="I12" s="22">
        <v>53.05</v>
      </c>
      <c r="J12" s="22">
        <v>53.05</v>
      </c>
      <c r="K12" s="22">
        <v>53.05</v>
      </c>
      <c r="L12" s="22">
        <v>53.05</v>
      </c>
      <c r="M12" s="22">
        <v>53.05</v>
      </c>
      <c r="N12" s="22">
        <v>53.05</v>
      </c>
      <c r="O12" s="22">
        <v>53.05</v>
      </c>
      <c r="P12" s="22">
        <v>53.05</v>
      </c>
      <c r="Q12" s="22">
        <v>53.05</v>
      </c>
      <c r="R12" s="22">
        <v>53.05</v>
      </c>
      <c r="S12" s="22">
        <v>53.05</v>
      </c>
      <c r="T12" s="22">
        <v>53.05</v>
      </c>
      <c r="U12" s="22">
        <v>53.05</v>
      </c>
    </row>
    <row r="13" spans="1:21" x14ac:dyDescent="0.3">
      <c r="C13" t="s">
        <v>28</v>
      </c>
      <c r="D13" s="22">
        <v>51.5</v>
      </c>
    </row>
    <row r="14" spans="1:21" x14ac:dyDescent="0.3">
      <c r="C14" t="s">
        <v>29</v>
      </c>
      <c r="D14" s="22">
        <v>43242.718000000001</v>
      </c>
    </row>
    <row r="15" spans="1:21" x14ac:dyDescent="0.3">
      <c r="C15" t="s">
        <v>30</v>
      </c>
      <c r="D15" s="22">
        <v>2227</v>
      </c>
      <c r="J15" s="22">
        <v>171</v>
      </c>
      <c r="K15" s="22">
        <v>192</v>
      </c>
      <c r="L15" s="22">
        <v>193</v>
      </c>
      <c r="M15" s="22">
        <v>195</v>
      </c>
      <c r="N15" s="22">
        <v>193</v>
      </c>
      <c r="O15" s="22">
        <v>180</v>
      </c>
      <c r="P15" s="22">
        <v>184</v>
      </c>
      <c r="Q15" s="22">
        <v>181</v>
      </c>
      <c r="R15" s="22">
        <v>184</v>
      </c>
      <c r="S15" s="22">
        <v>196</v>
      </c>
      <c r="T15" s="22">
        <v>183</v>
      </c>
      <c r="U15" s="22">
        <v>175</v>
      </c>
    </row>
    <row r="16" spans="1:21" x14ac:dyDescent="0.3">
      <c r="C16" t="s">
        <v>31</v>
      </c>
      <c r="D16" s="22">
        <v>0.46899999999999997</v>
      </c>
      <c r="J16" s="22">
        <v>0.434</v>
      </c>
      <c r="K16" s="22">
        <v>0.45200000000000001</v>
      </c>
      <c r="L16" s="22">
        <v>0.45400000000000001</v>
      </c>
      <c r="M16" s="22">
        <v>0.45700000000000002</v>
      </c>
      <c r="N16" s="22">
        <v>0.46</v>
      </c>
      <c r="O16" s="22">
        <v>0.45800000000000002</v>
      </c>
      <c r="P16" s="22">
        <v>0.46</v>
      </c>
      <c r="Q16" s="22">
        <v>0.47</v>
      </c>
      <c r="R16" s="22">
        <v>0.48499999999999999</v>
      </c>
      <c r="S16" s="22">
        <v>0.501</v>
      </c>
      <c r="T16" s="22">
        <v>0.49</v>
      </c>
      <c r="U16" s="22">
        <v>0.503</v>
      </c>
    </row>
    <row r="17" spans="1:21" x14ac:dyDescent="0.3">
      <c r="A17">
        <v>14060010000</v>
      </c>
      <c r="B17" t="s">
        <v>32</v>
      </c>
      <c r="C17" t="s">
        <v>27</v>
      </c>
      <c r="H17" s="22">
        <v>3</v>
      </c>
      <c r="I17" s="22">
        <v>7</v>
      </c>
      <c r="J17" s="22">
        <v>10</v>
      </c>
      <c r="K17" s="22">
        <v>10</v>
      </c>
      <c r="L17" s="22">
        <v>10</v>
      </c>
      <c r="M17" s="22">
        <v>10</v>
      </c>
      <c r="N17" s="22">
        <v>10</v>
      </c>
      <c r="O17" s="22">
        <v>7</v>
      </c>
    </row>
    <row r="18" spans="1:21" x14ac:dyDescent="0.3">
      <c r="C18" t="s">
        <v>33</v>
      </c>
      <c r="D18" s="22">
        <v>10</v>
      </c>
      <c r="H18" s="22">
        <v>3</v>
      </c>
      <c r="I18" s="22">
        <v>4</v>
      </c>
      <c r="J18" s="22">
        <v>3</v>
      </c>
    </row>
    <row r="19" spans="1:21" x14ac:dyDescent="0.3">
      <c r="C19" t="s">
        <v>28</v>
      </c>
      <c r="D19" s="22">
        <v>10</v>
      </c>
      <c r="O19" s="22">
        <v>3</v>
      </c>
      <c r="P19" s="22">
        <v>7</v>
      </c>
    </row>
    <row r="20" spans="1:21" x14ac:dyDescent="0.3">
      <c r="C20" t="s">
        <v>29</v>
      </c>
      <c r="D20" s="22">
        <v>1000</v>
      </c>
      <c r="O20" s="22">
        <v>1000</v>
      </c>
      <c r="P20" s="22">
        <v>1000</v>
      </c>
    </row>
    <row r="21" spans="1:21" x14ac:dyDescent="0.3">
      <c r="C21" t="s">
        <v>30</v>
      </c>
      <c r="D21" s="22">
        <v>10</v>
      </c>
      <c r="O21" s="22">
        <v>3</v>
      </c>
      <c r="P21" s="22">
        <v>7</v>
      </c>
    </row>
    <row r="22" spans="1:21" x14ac:dyDescent="0.3">
      <c r="C22" t="s">
        <v>31</v>
      </c>
      <c r="D22" s="22">
        <v>3.25</v>
      </c>
      <c r="O22" s="22">
        <v>3</v>
      </c>
      <c r="P22" s="22">
        <v>3.3570000000000002</v>
      </c>
    </row>
    <row r="23" spans="1:21" x14ac:dyDescent="0.3">
      <c r="A23">
        <v>14010050000</v>
      </c>
      <c r="B23" t="s">
        <v>34</v>
      </c>
      <c r="C23" t="s">
        <v>27</v>
      </c>
      <c r="E23" s="22">
        <v>11</v>
      </c>
      <c r="I23" s="22">
        <v>52</v>
      </c>
      <c r="J23" s="22">
        <v>112</v>
      </c>
      <c r="K23" s="22">
        <v>147</v>
      </c>
      <c r="L23" s="22">
        <v>147</v>
      </c>
      <c r="M23" s="22">
        <v>147</v>
      </c>
      <c r="N23" s="22">
        <v>147</v>
      </c>
      <c r="O23" s="22">
        <v>147</v>
      </c>
      <c r="P23" s="22">
        <v>82</v>
      </c>
      <c r="U23" s="22">
        <v>50</v>
      </c>
    </row>
    <row r="24" spans="1:21" x14ac:dyDescent="0.3">
      <c r="C24" t="s">
        <v>33</v>
      </c>
      <c r="D24" s="22">
        <v>147</v>
      </c>
      <c r="I24" s="22">
        <v>52</v>
      </c>
      <c r="J24" s="22">
        <v>60</v>
      </c>
      <c r="K24" s="22">
        <v>35</v>
      </c>
    </row>
    <row r="25" spans="1:21" x14ac:dyDescent="0.3">
      <c r="C25" t="s">
        <v>28</v>
      </c>
      <c r="D25" s="22">
        <v>147</v>
      </c>
      <c r="P25" s="22">
        <v>65</v>
      </c>
      <c r="Q25" s="22">
        <v>82</v>
      </c>
    </row>
    <row r="26" spans="1:21" x14ac:dyDescent="0.3">
      <c r="C26" t="s">
        <v>29</v>
      </c>
      <c r="D26" s="22">
        <v>1006.802</v>
      </c>
      <c r="P26" s="22">
        <v>1000</v>
      </c>
      <c r="Q26" s="22">
        <v>1012.1950000000001</v>
      </c>
    </row>
    <row r="27" spans="1:21" x14ac:dyDescent="0.3">
      <c r="C27" t="s">
        <v>30</v>
      </c>
      <c r="D27" s="22">
        <v>148</v>
      </c>
      <c r="P27" s="22">
        <v>65</v>
      </c>
      <c r="Q27" s="22">
        <v>83</v>
      </c>
    </row>
    <row r="28" spans="1:21" x14ac:dyDescent="0.3">
      <c r="C28" t="s">
        <v>31</v>
      </c>
      <c r="D28" s="22">
        <v>1.6659999999999999</v>
      </c>
      <c r="P28" s="22">
        <v>1.6859999999999999</v>
      </c>
      <c r="Q28" s="22">
        <v>1.651</v>
      </c>
    </row>
    <row r="29" spans="1:21" x14ac:dyDescent="0.3">
      <c r="A29">
        <v>14060050000</v>
      </c>
      <c r="B29" t="s">
        <v>35</v>
      </c>
      <c r="C29" t="s">
        <v>27</v>
      </c>
      <c r="E29" s="22">
        <v>2</v>
      </c>
      <c r="H29" s="22">
        <v>7</v>
      </c>
      <c r="I29" s="22">
        <v>14</v>
      </c>
      <c r="J29" s="22">
        <v>20</v>
      </c>
      <c r="K29" s="22">
        <v>20</v>
      </c>
      <c r="L29" s="22">
        <v>20</v>
      </c>
      <c r="M29" s="22">
        <v>20</v>
      </c>
      <c r="N29" s="22">
        <v>20</v>
      </c>
      <c r="O29" s="22">
        <v>13</v>
      </c>
      <c r="P29" s="22">
        <v>4</v>
      </c>
    </row>
    <row r="30" spans="1:21" x14ac:dyDescent="0.3">
      <c r="C30" t="s">
        <v>33</v>
      </c>
      <c r="D30" s="22">
        <v>20</v>
      </c>
      <c r="H30" s="22">
        <v>7</v>
      </c>
      <c r="I30" s="22">
        <v>7</v>
      </c>
      <c r="J30" s="22">
        <v>6</v>
      </c>
    </row>
    <row r="31" spans="1:21" x14ac:dyDescent="0.3">
      <c r="C31" t="s">
        <v>28</v>
      </c>
      <c r="D31" s="22">
        <v>20</v>
      </c>
      <c r="O31" s="22">
        <v>7</v>
      </c>
      <c r="P31" s="22">
        <v>9</v>
      </c>
      <c r="Q31" s="22">
        <v>4</v>
      </c>
    </row>
    <row r="32" spans="1:21" x14ac:dyDescent="0.3">
      <c r="C32" t="s">
        <v>29</v>
      </c>
      <c r="D32" s="22">
        <v>1000</v>
      </c>
      <c r="O32" s="22">
        <v>1000</v>
      </c>
      <c r="P32" s="22">
        <v>1000</v>
      </c>
      <c r="Q32" s="22">
        <v>1000</v>
      </c>
    </row>
    <row r="33" spans="1:21" x14ac:dyDescent="0.3">
      <c r="C33" t="s">
        <v>30</v>
      </c>
      <c r="D33" s="22">
        <v>20</v>
      </c>
      <c r="O33" s="22">
        <v>7</v>
      </c>
      <c r="P33" s="22">
        <v>9</v>
      </c>
      <c r="Q33" s="22">
        <v>4</v>
      </c>
    </row>
    <row r="34" spans="1:21" x14ac:dyDescent="0.3">
      <c r="C34" t="s">
        <v>31</v>
      </c>
      <c r="D34" s="22">
        <v>3.42</v>
      </c>
      <c r="O34" s="22">
        <v>2.9860000000000002</v>
      </c>
      <c r="P34" s="22">
        <v>3.5</v>
      </c>
      <c r="Q34" s="22">
        <v>4</v>
      </c>
    </row>
    <row r="35" spans="1:21" x14ac:dyDescent="0.3">
      <c r="A35">
        <v>14010070000</v>
      </c>
      <c r="B35" t="s">
        <v>36</v>
      </c>
      <c r="C35" t="s">
        <v>27</v>
      </c>
      <c r="E35" s="22">
        <v>2</v>
      </c>
      <c r="F35" s="22">
        <v>1</v>
      </c>
      <c r="G35" s="22">
        <v>1</v>
      </c>
      <c r="H35" s="22">
        <v>3</v>
      </c>
      <c r="I35" s="22">
        <v>9</v>
      </c>
      <c r="J35" s="22">
        <v>11</v>
      </c>
      <c r="K35" s="22">
        <v>13</v>
      </c>
      <c r="L35" s="22">
        <v>12</v>
      </c>
      <c r="M35" s="22">
        <v>10</v>
      </c>
      <c r="N35" s="22">
        <v>5</v>
      </c>
      <c r="O35" s="22">
        <v>4</v>
      </c>
      <c r="P35" s="22">
        <v>3</v>
      </c>
      <c r="Q35" s="22">
        <v>3</v>
      </c>
      <c r="R35" s="22">
        <v>4</v>
      </c>
      <c r="S35" s="22">
        <v>7</v>
      </c>
      <c r="T35" s="22">
        <v>10</v>
      </c>
      <c r="U35" s="22">
        <v>17</v>
      </c>
    </row>
    <row r="36" spans="1:21" x14ac:dyDescent="0.3">
      <c r="C36" t="s">
        <v>33</v>
      </c>
      <c r="D36" s="22">
        <v>16</v>
      </c>
      <c r="G36" s="22">
        <v>1</v>
      </c>
      <c r="H36" s="22">
        <v>2</v>
      </c>
      <c r="I36" s="22">
        <v>6</v>
      </c>
      <c r="J36" s="22">
        <v>2</v>
      </c>
      <c r="K36" s="22">
        <v>2</v>
      </c>
      <c r="N36" s="22">
        <v>1</v>
      </c>
      <c r="O36" s="22">
        <v>1</v>
      </c>
      <c r="P36" s="22">
        <v>1</v>
      </c>
    </row>
    <row r="37" spans="1:21" x14ac:dyDescent="0.3">
      <c r="C37" t="s">
        <v>28</v>
      </c>
      <c r="D37" s="22">
        <v>16</v>
      </c>
      <c r="L37" s="22">
        <v>1</v>
      </c>
      <c r="M37" s="22">
        <v>2</v>
      </c>
      <c r="N37" s="22">
        <v>6</v>
      </c>
      <c r="O37" s="22">
        <v>2</v>
      </c>
      <c r="P37" s="22">
        <v>2</v>
      </c>
      <c r="S37" s="22">
        <v>1</v>
      </c>
      <c r="T37" s="22">
        <v>1</v>
      </c>
      <c r="U37" s="22">
        <v>1</v>
      </c>
    </row>
    <row r="38" spans="1:21" x14ac:dyDescent="0.3">
      <c r="C38" t="s">
        <v>29</v>
      </c>
      <c r="D38" s="22">
        <v>7543.75</v>
      </c>
      <c r="L38" s="22">
        <v>7000</v>
      </c>
      <c r="M38" s="22">
        <v>7000</v>
      </c>
      <c r="N38" s="22">
        <v>7500</v>
      </c>
      <c r="O38" s="22">
        <v>8500</v>
      </c>
      <c r="P38" s="22">
        <v>8000</v>
      </c>
      <c r="S38" s="22">
        <v>7000</v>
      </c>
      <c r="T38" s="22">
        <v>7200</v>
      </c>
      <c r="U38" s="22">
        <v>7500</v>
      </c>
    </row>
    <row r="39" spans="1:21" x14ac:dyDescent="0.3">
      <c r="C39" t="s">
        <v>30</v>
      </c>
      <c r="D39" s="22">
        <v>120.7</v>
      </c>
      <c r="L39" s="22">
        <v>7</v>
      </c>
      <c r="M39" s="22">
        <v>14</v>
      </c>
      <c r="N39" s="22">
        <v>45</v>
      </c>
      <c r="O39" s="22">
        <v>17</v>
      </c>
      <c r="P39" s="22">
        <v>16</v>
      </c>
      <c r="S39" s="22">
        <v>7</v>
      </c>
      <c r="T39" s="22">
        <v>7.2</v>
      </c>
      <c r="U39" s="22">
        <v>7.5</v>
      </c>
    </row>
    <row r="40" spans="1:21" x14ac:dyDescent="0.3">
      <c r="C40" t="s">
        <v>31</v>
      </c>
      <c r="D40" s="22">
        <v>1.1970000000000001</v>
      </c>
      <c r="L40" s="22">
        <v>1.2</v>
      </c>
      <c r="M40" s="22">
        <v>1</v>
      </c>
      <c r="N40" s="22">
        <v>1.133</v>
      </c>
      <c r="O40" s="22">
        <v>1.3</v>
      </c>
      <c r="P40" s="22">
        <v>1.25</v>
      </c>
      <c r="S40" s="22">
        <v>1.3</v>
      </c>
      <c r="T40" s="22">
        <v>1.3</v>
      </c>
      <c r="U40" s="22">
        <v>1.4</v>
      </c>
    </row>
    <row r="41" spans="1:21" x14ac:dyDescent="0.3">
      <c r="A41">
        <v>14010080000</v>
      </c>
      <c r="B41" t="s">
        <v>37</v>
      </c>
      <c r="C41" t="s">
        <v>27</v>
      </c>
      <c r="H41" s="22">
        <v>4</v>
      </c>
      <c r="I41" s="22">
        <v>13</v>
      </c>
      <c r="J41" s="22">
        <v>27</v>
      </c>
      <c r="K41" s="22">
        <v>62</v>
      </c>
      <c r="L41" s="22">
        <v>62</v>
      </c>
      <c r="M41" s="22">
        <v>62</v>
      </c>
      <c r="N41" s="22">
        <v>62</v>
      </c>
      <c r="O41" s="22">
        <v>58</v>
      </c>
      <c r="P41" s="22">
        <v>40</v>
      </c>
      <c r="U41" s="22">
        <v>10</v>
      </c>
    </row>
    <row r="42" spans="1:21" x14ac:dyDescent="0.3">
      <c r="C42" t="s">
        <v>33</v>
      </c>
      <c r="D42" s="22">
        <v>62</v>
      </c>
      <c r="H42" s="22">
        <v>4</v>
      </c>
      <c r="I42" s="22">
        <v>9</v>
      </c>
      <c r="J42" s="22">
        <v>14</v>
      </c>
      <c r="K42" s="22">
        <v>35</v>
      </c>
    </row>
    <row r="43" spans="1:21" x14ac:dyDescent="0.3">
      <c r="C43" t="s">
        <v>28</v>
      </c>
      <c r="D43" s="22">
        <v>62</v>
      </c>
      <c r="O43" s="22">
        <v>4</v>
      </c>
      <c r="P43" s="22">
        <v>18</v>
      </c>
      <c r="Q43" s="22">
        <v>40</v>
      </c>
    </row>
    <row r="44" spans="1:21" x14ac:dyDescent="0.3">
      <c r="C44" t="s">
        <v>29</v>
      </c>
      <c r="D44" s="22">
        <v>1322.58</v>
      </c>
      <c r="O44" s="22">
        <v>1250</v>
      </c>
      <c r="P44" s="22">
        <v>1388.8879999999999</v>
      </c>
      <c r="Q44" s="22">
        <v>1300</v>
      </c>
    </row>
    <row r="45" spans="1:21" x14ac:dyDescent="0.3">
      <c r="C45" t="s">
        <v>30</v>
      </c>
      <c r="D45" s="22">
        <v>82</v>
      </c>
      <c r="O45" s="22">
        <v>5</v>
      </c>
      <c r="P45" s="22">
        <v>25</v>
      </c>
      <c r="Q45" s="22">
        <v>52</v>
      </c>
    </row>
    <row r="46" spans="1:21" x14ac:dyDescent="0.3">
      <c r="C46" t="s">
        <v>31</v>
      </c>
      <c r="D46" s="22">
        <v>3.8919999999999999</v>
      </c>
      <c r="O46" s="22">
        <v>3.5</v>
      </c>
      <c r="P46" s="22">
        <v>3.7469999999999999</v>
      </c>
      <c r="Q46" s="22">
        <v>4</v>
      </c>
    </row>
    <row r="47" spans="1:21" x14ac:dyDescent="0.3">
      <c r="A47">
        <v>13010220000</v>
      </c>
      <c r="B47" t="s">
        <v>38</v>
      </c>
      <c r="C47" t="s">
        <v>27</v>
      </c>
      <c r="E47" s="22">
        <v>4.5</v>
      </c>
      <c r="F47" s="22">
        <v>4.5</v>
      </c>
      <c r="G47" s="22">
        <v>4.5</v>
      </c>
      <c r="H47" s="22">
        <v>4.5</v>
      </c>
      <c r="I47" s="22">
        <v>4.5</v>
      </c>
      <c r="J47" s="22">
        <v>4.5</v>
      </c>
      <c r="K47" s="22">
        <v>4.5</v>
      </c>
      <c r="L47" s="22">
        <v>4.5</v>
      </c>
      <c r="M47" s="22">
        <v>4.5</v>
      </c>
      <c r="N47" s="22">
        <v>4.5</v>
      </c>
      <c r="O47" s="22">
        <v>4.5</v>
      </c>
      <c r="P47" s="22">
        <v>4.5</v>
      </c>
      <c r="Q47" s="22">
        <v>4.5</v>
      </c>
      <c r="R47" s="22">
        <v>4.5</v>
      </c>
      <c r="S47" s="22">
        <v>4.5</v>
      </c>
      <c r="T47" s="22">
        <v>4.5</v>
      </c>
      <c r="U47" s="22">
        <v>4.5</v>
      </c>
    </row>
    <row r="48" spans="1:21" x14ac:dyDescent="0.3">
      <c r="C48" t="s">
        <v>28</v>
      </c>
      <c r="D48" s="22">
        <v>1.5</v>
      </c>
    </row>
    <row r="49" spans="1:21" x14ac:dyDescent="0.3">
      <c r="C49" t="s">
        <v>29</v>
      </c>
      <c r="D49" s="22">
        <v>7600</v>
      </c>
    </row>
    <row r="50" spans="1:21" x14ac:dyDescent="0.3">
      <c r="C50" t="s">
        <v>30</v>
      </c>
      <c r="D50" s="22">
        <v>11.4</v>
      </c>
      <c r="J50" s="22">
        <v>1.5</v>
      </c>
      <c r="K50" s="22">
        <v>2.5</v>
      </c>
      <c r="L50" s="22">
        <v>1.5</v>
      </c>
      <c r="M50" s="22">
        <v>0.9</v>
      </c>
      <c r="N50" s="22">
        <v>0.8</v>
      </c>
      <c r="R50" s="22">
        <v>0.9</v>
      </c>
      <c r="S50" s="22">
        <v>1.4</v>
      </c>
      <c r="T50" s="22">
        <v>1</v>
      </c>
      <c r="U50" s="22">
        <v>0.9</v>
      </c>
    </row>
    <row r="51" spans="1:21" x14ac:dyDescent="0.3">
      <c r="C51" t="s">
        <v>31</v>
      </c>
      <c r="D51" s="22">
        <v>1.484</v>
      </c>
      <c r="J51" s="22">
        <v>1.4330000000000001</v>
      </c>
      <c r="K51" s="22">
        <v>1.39</v>
      </c>
      <c r="L51" s="22">
        <v>1.4670000000000001</v>
      </c>
      <c r="M51" s="22">
        <v>1.5</v>
      </c>
      <c r="N51" s="22">
        <v>1.6</v>
      </c>
      <c r="R51" s="22">
        <v>1.5</v>
      </c>
      <c r="S51" s="22">
        <v>1.571</v>
      </c>
      <c r="T51" s="22">
        <v>1.55</v>
      </c>
      <c r="U51" s="22">
        <v>1.5109999999999999</v>
      </c>
    </row>
    <row r="52" spans="1:21" x14ac:dyDescent="0.3">
      <c r="A52">
        <v>14040070000</v>
      </c>
      <c r="B52" t="s">
        <v>39</v>
      </c>
      <c r="C52" t="s">
        <v>27</v>
      </c>
      <c r="G52" s="22">
        <v>3</v>
      </c>
      <c r="H52" s="22">
        <v>7</v>
      </c>
      <c r="I52" s="22">
        <v>15</v>
      </c>
      <c r="J52" s="22">
        <v>19</v>
      </c>
      <c r="K52" s="22">
        <v>19</v>
      </c>
      <c r="L52" s="22">
        <v>19</v>
      </c>
      <c r="M52" s="22">
        <v>19</v>
      </c>
      <c r="N52" s="22">
        <v>19</v>
      </c>
      <c r="O52" s="22">
        <v>18</v>
      </c>
      <c r="P52" s="22">
        <v>12</v>
      </c>
      <c r="Q52" s="22">
        <v>4</v>
      </c>
      <c r="S52" s="22">
        <v>7</v>
      </c>
      <c r="T52" s="22">
        <v>19</v>
      </c>
      <c r="U52" s="22">
        <v>29</v>
      </c>
    </row>
    <row r="53" spans="1:21" x14ac:dyDescent="0.3">
      <c r="C53" t="s">
        <v>33</v>
      </c>
      <c r="D53" s="22">
        <v>19</v>
      </c>
      <c r="G53" s="22">
        <v>3</v>
      </c>
      <c r="H53" s="22">
        <v>4</v>
      </c>
      <c r="I53" s="22">
        <v>8</v>
      </c>
      <c r="J53" s="22">
        <v>4</v>
      </c>
    </row>
    <row r="54" spans="1:21" x14ac:dyDescent="0.3">
      <c r="C54" t="s">
        <v>28</v>
      </c>
      <c r="D54" s="22">
        <v>19</v>
      </c>
      <c r="O54" s="22">
        <v>1</v>
      </c>
      <c r="P54" s="22">
        <v>6</v>
      </c>
      <c r="Q54" s="22">
        <v>8</v>
      </c>
      <c r="R54" s="22">
        <v>4</v>
      </c>
    </row>
    <row r="55" spans="1:21" x14ac:dyDescent="0.3">
      <c r="C55" t="s">
        <v>29</v>
      </c>
      <c r="D55" s="22">
        <v>4131.5780000000004</v>
      </c>
      <c r="O55" s="22">
        <v>4000</v>
      </c>
      <c r="P55" s="22">
        <v>4083.3330000000001</v>
      </c>
      <c r="Q55" s="22">
        <v>4125</v>
      </c>
      <c r="R55" s="22">
        <v>4250</v>
      </c>
    </row>
    <row r="56" spans="1:21" x14ac:dyDescent="0.3">
      <c r="C56" t="s">
        <v>30</v>
      </c>
      <c r="D56" s="22">
        <v>78.5</v>
      </c>
      <c r="O56" s="22">
        <v>4</v>
      </c>
      <c r="P56" s="22">
        <v>24.5</v>
      </c>
      <c r="Q56" s="22">
        <v>33</v>
      </c>
      <c r="R56" s="22">
        <v>17</v>
      </c>
    </row>
    <row r="57" spans="1:21" x14ac:dyDescent="0.3">
      <c r="C57" t="s">
        <v>31</v>
      </c>
      <c r="D57" s="22">
        <v>1.2230000000000001</v>
      </c>
      <c r="O57" s="22">
        <v>1.2</v>
      </c>
      <c r="P57" s="22">
        <v>1.2170000000000001</v>
      </c>
      <c r="Q57" s="22">
        <v>1.242</v>
      </c>
      <c r="R57" s="22">
        <v>1.2</v>
      </c>
    </row>
    <row r="58" spans="1:21" x14ac:dyDescent="0.3">
      <c r="A58">
        <v>14040080000</v>
      </c>
      <c r="B58" t="s">
        <v>40</v>
      </c>
      <c r="C58" t="s">
        <v>27</v>
      </c>
      <c r="G58" s="22">
        <v>10</v>
      </c>
      <c r="H58" s="22">
        <v>20</v>
      </c>
      <c r="I58" s="22">
        <v>34</v>
      </c>
      <c r="J58" s="22">
        <v>39</v>
      </c>
      <c r="K58" s="22">
        <v>39</v>
      </c>
      <c r="L58" s="22">
        <v>39</v>
      </c>
      <c r="M58" s="22">
        <v>36</v>
      </c>
      <c r="N58" s="22">
        <v>26</v>
      </c>
      <c r="O58" s="22">
        <v>16</v>
      </c>
      <c r="P58" s="22">
        <v>6</v>
      </c>
      <c r="S58" s="22">
        <v>14</v>
      </c>
      <c r="T58" s="22">
        <v>29</v>
      </c>
      <c r="U58" s="22">
        <v>44</v>
      </c>
    </row>
    <row r="59" spans="1:21" x14ac:dyDescent="0.3">
      <c r="C59" t="s">
        <v>33</v>
      </c>
      <c r="D59" s="22">
        <v>39</v>
      </c>
      <c r="G59" s="22">
        <v>10</v>
      </c>
      <c r="H59" s="22">
        <v>10</v>
      </c>
      <c r="I59" s="22">
        <v>14</v>
      </c>
      <c r="J59" s="22">
        <v>5</v>
      </c>
    </row>
    <row r="60" spans="1:21" x14ac:dyDescent="0.3">
      <c r="C60" t="s">
        <v>28</v>
      </c>
      <c r="D60" s="22">
        <v>39</v>
      </c>
      <c r="M60" s="22">
        <v>3</v>
      </c>
      <c r="N60" s="22">
        <v>10</v>
      </c>
      <c r="O60" s="22">
        <v>10</v>
      </c>
      <c r="P60" s="22">
        <v>10</v>
      </c>
      <c r="Q60" s="22">
        <v>6</v>
      </c>
    </row>
    <row r="61" spans="1:21" x14ac:dyDescent="0.3">
      <c r="C61" t="s">
        <v>29</v>
      </c>
      <c r="D61" s="22">
        <v>4574.3580000000002</v>
      </c>
      <c r="M61" s="22">
        <v>4566.6660000000002</v>
      </c>
      <c r="N61" s="22">
        <v>4560</v>
      </c>
      <c r="O61" s="22">
        <v>4510</v>
      </c>
      <c r="P61" s="22">
        <v>4600</v>
      </c>
      <c r="Q61" s="22">
        <v>4666.6660000000002</v>
      </c>
    </row>
    <row r="62" spans="1:21" x14ac:dyDescent="0.3">
      <c r="C62" t="s">
        <v>30</v>
      </c>
      <c r="D62" s="22">
        <v>178.4</v>
      </c>
      <c r="M62" s="22">
        <v>13.7</v>
      </c>
      <c r="N62" s="22">
        <v>45.6</v>
      </c>
      <c r="O62" s="22">
        <v>45.1</v>
      </c>
      <c r="P62" s="22">
        <v>46</v>
      </c>
      <c r="Q62" s="22">
        <v>28</v>
      </c>
    </row>
    <row r="63" spans="1:21" x14ac:dyDescent="0.3">
      <c r="C63" t="s">
        <v>31</v>
      </c>
      <c r="D63" s="22">
        <v>1.502</v>
      </c>
      <c r="M63" s="22">
        <v>1.534</v>
      </c>
      <c r="N63" s="22">
        <v>1.54</v>
      </c>
      <c r="O63" s="22">
        <v>1.52</v>
      </c>
      <c r="P63" s="22">
        <v>1.44</v>
      </c>
      <c r="Q63" s="22">
        <v>1.5</v>
      </c>
    </row>
    <row r="64" spans="1:21" x14ac:dyDescent="0.3">
      <c r="A64">
        <v>13010320000</v>
      </c>
      <c r="B64" t="s">
        <v>41</v>
      </c>
      <c r="C64" t="s">
        <v>27</v>
      </c>
      <c r="E64" s="22">
        <v>3.5</v>
      </c>
      <c r="F64" s="22">
        <v>3.5</v>
      </c>
      <c r="G64" s="22">
        <v>3.5</v>
      </c>
      <c r="H64" s="22">
        <v>3.5</v>
      </c>
      <c r="I64" s="22">
        <v>3.5</v>
      </c>
      <c r="J64" s="22">
        <v>3.5</v>
      </c>
      <c r="K64" s="22">
        <v>3.5</v>
      </c>
      <c r="L64" s="22">
        <v>3.5</v>
      </c>
      <c r="M64" s="22">
        <v>3.5</v>
      </c>
      <c r="N64" s="22">
        <v>3.5</v>
      </c>
      <c r="O64" s="22">
        <v>3.5</v>
      </c>
      <c r="P64" s="22">
        <v>3.5</v>
      </c>
      <c r="Q64" s="22">
        <v>3.5</v>
      </c>
      <c r="R64" s="22">
        <v>3.5</v>
      </c>
      <c r="S64" s="22">
        <v>3.5</v>
      </c>
      <c r="T64" s="22">
        <v>3.5</v>
      </c>
      <c r="U64" s="22">
        <v>3.5</v>
      </c>
    </row>
    <row r="65" spans="1:21" x14ac:dyDescent="0.3">
      <c r="C65" t="s">
        <v>28</v>
      </c>
      <c r="D65" s="22">
        <v>2.5</v>
      </c>
    </row>
    <row r="66" spans="1:21" x14ac:dyDescent="0.3">
      <c r="C66" t="s">
        <v>29</v>
      </c>
      <c r="D66" s="22">
        <v>12040</v>
      </c>
    </row>
    <row r="67" spans="1:21" x14ac:dyDescent="0.3">
      <c r="C67" t="s">
        <v>30</v>
      </c>
      <c r="D67" s="22">
        <v>30.1</v>
      </c>
      <c r="J67" s="22">
        <v>2.5</v>
      </c>
      <c r="K67" s="22">
        <v>2.6</v>
      </c>
      <c r="L67" s="22">
        <v>2.5</v>
      </c>
      <c r="M67" s="22">
        <v>1.5</v>
      </c>
      <c r="N67" s="22">
        <v>2.5</v>
      </c>
      <c r="O67" s="22">
        <v>2.5</v>
      </c>
      <c r="P67" s="22">
        <v>3.5</v>
      </c>
      <c r="Q67" s="22">
        <v>2.5</v>
      </c>
      <c r="R67" s="22">
        <v>2.5</v>
      </c>
      <c r="S67" s="22">
        <v>2</v>
      </c>
      <c r="T67" s="22">
        <v>3</v>
      </c>
      <c r="U67" s="22">
        <v>2.5</v>
      </c>
    </row>
    <row r="68" spans="1:21" x14ac:dyDescent="0.3">
      <c r="C68" t="s">
        <v>31</v>
      </c>
      <c r="D68" s="22">
        <v>4.4770000000000003</v>
      </c>
      <c r="J68" s="22">
        <v>3.96</v>
      </c>
      <c r="K68" s="22">
        <v>3.8460000000000001</v>
      </c>
      <c r="L68" s="22">
        <v>3.5</v>
      </c>
      <c r="M68" s="22">
        <v>3.6</v>
      </c>
      <c r="N68" s="22">
        <v>3.56</v>
      </c>
      <c r="O68" s="22">
        <v>4</v>
      </c>
      <c r="P68" s="22">
        <v>4.1429999999999998</v>
      </c>
      <c r="Q68" s="22">
        <v>4.3600000000000003</v>
      </c>
      <c r="R68" s="22">
        <v>4.5999999999999996</v>
      </c>
      <c r="S68" s="22">
        <v>5.75</v>
      </c>
      <c r="T68" s="22">
        <v>6</v>
      </c>
      <c r="U68" s="22">
        <v>6.16</v>
      </c>
    </row>
    <row r="69" spans="1:21" x14ac:dyDescent="0.3">
      <c r="A69">
        <v>14040090000</v>
      </c>
      <c r="B69" t="s">
        <v>42</v>
      </c>
      <c r="C69" t="s">
        <v>27</v>
      </c>
      <c r="E69" s="22">
        <v>10</v>
      </c>
      <c r="F69" s="22">
        <v>14</v>
      </c>
      <c r="G69" s="22">
        <v>49</v>
      </c>
      <c r="H69" s="22">
        <v>151</v>
      </c>
      <c r="I69" s="22">
        <v>252</v>
      </c>
      <c r="J69" s="22">
        <v>257</v>
      </c>
      <c r="K69" s="22">
        <v>253</v>
      </c>
      <c r="L69" s="22">
        <v>249</v>
      </c>
      <c r="M69" s="22">
        <v>212</v>
      </c>
      <c r="N69" s="22">
        <v>120</v>
      </c>
      <c r="O69" s="22">
        <v>59</v>
      </c>
      <c r="S69" s="22">
        <v>41</v>
      </c>
      <c r="T69" s="22">
        <v>154</v>
      </c>
      <c r="U69" s="22">
        <v>259</v>
      </c>
    </row>
    <row r="70" spans="1:21" x14ac:dyDescent="0.3">
      <c r="C70" t="s">
        <v>33</v>
      </c>
      <c r="D70" s="22">
        <v>255</v>
      </c>
      <c r="E70" s="22">
        <v>4</v>
      </c>
      <c r="F70" s="22">
        <v>4</v>
      </c>
      <c r="G70" s="22">
        <v>35</v>
      </c>
      <c r="H70" s="22">
        <v>102</v>
      </c>
      <c r="I70" s="22">
        <v>101</v>
      </c>
      <c r="J70" s="22">
        <v>9</v>
      </c>
    </row>
    <row r="71" spans="1:21" x14ac:dyDescent="0.3">
      <c r="C71" t="s">
        <v>28</v>
      </c>
      <c r="D71" s="22">
        <v>261</v>
      </c>
      <c r="J71" s="22">
        <v>4</v>
      </c>
      <c r="K71" s="22">
        <v>4</v>
      </c>
      <c r="L71" s="22">
        <v>4</v>
      </c>
      <c r="M71" s="22">
        <v>37</v>
      </c>
      <c r="N71" s="22">
        <v>92</v>
      </c>
      <c r="O71" s="22">
        <v>61</v>
      </c>
      <c r="P71" s="22">
        <v>59</v>
      </c>
    </row>
    <row r="72" spans="1:21" x14ac:dyDescent="0.3">
      <c r="C72" t="s">
        <v>29</v>
      </c>
      <c r="D72" s="22">
        <v>12076.628000000001</v>
      </c>
      <c r="J72" s="22">
        <v>11750</v>
      </c>
      <c r="K72" s="22">
        <v>12500</v>
      </c>
      <c r="L72" s="22">
        <v>12000</v>
      </c>
      <c r="M72" s="22">
        <v>12135.135</v>
      </c>
      <c r="N72" s="22">
        <v>11967.391</v>
      </c>
      <c r="O72" s="22">
        <v>12344.262000000001</v>
      </c>
      <c r="P72" s="22">
        <v>11932.203</v>
      </c>
    </row>
    <row r="73" spans="1:21" x14ac:dyDescent="0.3">
      <c r="C73" t="s">
        <v>30</v>
      </c>
      <c r="D73" s="22">
        <v>3152</v>
      </c>
      <c r="J73" s="22">
        <v>47</v>
      </c>
      <c r="K73" s="22">
        <v>50</v>
      </c>
      <c r="L73" s="22">
        <v>48</v>
      </c>
      <c r="M73" s="22">
        <v>449</v>
      </c>
      <c r="N73" s="22">
        <v>1101</v>
      </c>
      <c r="O73" s="22">
        <v>753</v>
      </c>
      <c r="P73" s="22">
        <v>704</v>
      </c>
    </row>
    <row r="74" spans="1:21" x14ac:dyDescent="0.3">
      <c r="C74" t="s">
        <v>31</v>
      </c>
      <c r="D74" s="22">
        <v>0.98799999999999999</v>
      </c>
      <c r="J74" s="22">
        <v>1</v>
      </c>
      <c r="K74" s="22">
        <v>1</v>
      </c>
      <c r="L74" s="22">
        <v>0.9</v>
      </c>
      <c r="M74" s="22">
        <v>1</v>
      </c>
      <c r="N74" s="22">
        <v>0.97</v>
      </c>
      <c r="O74" s="22">
        <v>1</v>
      </c>
      <c r="P74" s="22">
        <v>1</v>
      </c>
    </row>
    <row r="75" spans="1:21" x14ac:dyDescent="0.3">
      <c r="A75">
        <v>14010110000</v>
      </c>
      <c r="B75" t="s">
        <v>43</v>
      </c>
      <c r="C75" t="s">
        <v>27</v>
      </c>
      <c r="E75" s="22">
        <v>24</v>
      </c>
      <c r="I75" s="22">
        <v>105</v>
      </c>
      <c r="J75" s="22">
        <v>170</v>
      </c>
      <c r="K75" s="22">
        <v>233</v>
      </c>
      <c r="L75" s="22">
        <v>233</v>
      </c>
      <c r="M75" s="22">
        <v>233</v>
      </c>
      <c r="N75" s="22">
        <v>233</v>
      </c>
      <c r="O75" s="22">
        <v>233</v>
      </c>
      <c r="P75" s="22">
        <v>97</v>
      </c>
      <c r="U75" s="22">
        <v>102</v>
      </c>
    </row>
    <row r="76" spans="1:21" x14ac:dyDescent="0.3">
      <c r="C76" t="s">
        <v>33</v>
      </c>
      <c r="D76" s="22">
        <v>233</v>
      </c>
      <c r="I76" s="22">
        <v>105</v>
      </c>
      <c r="J76" s="22">
        <v>65</v>
      </c>
      <c r="K76" s="22">
        <v>63</v>
      </c>
    </row>
    <row r="77" spans="1:21" x14ac:dyDescent="0.3">
      <c r="C77" t="s">
        <v>28</v>
      </c>
      <c r="D77" s="22">
        <v>233</v>
      </c>
      <c r="P77" s="22">
        <v>136</v>
      </c>
      <c r="Q77" s="22">
        <v>97</v>
      </c>
    </row>
    <row r="78" spans="1:21" x14ac:dyDescent="0.3">
      <c r="C78" t="s">
        <v>29</v>
      </c>
      <c r="D78" s="22">
        <v>1013.7329999999999</v>
      </c>
      <c r="P78" s="22">
        <v>985.29399999999998</v>
      </c>
      <c r="Q78" s="22">
        <v>1053.6079999999999</v>
      </c>
    </row>
    <row r="79" spans="1:21" x14ac:dyDescent="0.3">
      <c r="C79" t="s">
        <v>30</v>
      </c>
      <c r="D79" s="22">
        <v>236.2</v>
      </c>
      <c r="P79" s="22">
        <v>134</v>
      </c>
      <c r="Q79" s="22">
        <v>102.2</v>
      </c>
    </row>
    <row r="80" spans="1:21" x14ac:dyDescent="0.3">
      <c r="C80" t="s">
        <v>31</v>
      </c>
      <c r="D80" s="22">
        <v>2.4889999999999999</v>
      </c>
      <c r="P80" s="22">
        <v>2.4340000000000002</v>
      </c>
      <c r="Q80" s="22">
        <v>2.5630000000000002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2023-05-05T17:49:40Z</dcterms:created>
  <dcterms:modified xsi:type="dcterms:W3CDTF">2023-05-05T17:49:56Z</dcterms:modified>
</cp:coreProperties>
</file>